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<sst xmlns="http://schemas.openxmlformats.org/spreadsheetml/2006/main" count="93" uniqueCount="61">
  <si>
    <t>工事費内訳書</t>
  </si>
  <si>
    <t>住　　　　所</t>
  </si>
  <si>
    <t>商号又は名称</t>
  </si>
  <si>
    <t>代 表 者 名</t>
  </si>
  <si>
    <t>工 事 名</t>
  </si>
  <si>
    <t>Ｒ７馬土　国道４３８号　つ・一宇河内　道路情報表示設備工事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</si>
  <si>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</si>
  <si>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</si>
  <si>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</si>
  <si>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</si>
  <si>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</si>
  <si>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</si>
  <si>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</si>
  <si>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</si>
  <si>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機器単体費</t>
  </si>
  <si>
    <t xml:space="preserve">機器単体費　</t>
  </si>
  <si>
    <t>対向車検知表示板</t>
  </si>
  <si>
    <t>基</t>
  </si>
  <si>
    <t>車両センサー</t>
  </si>
  <si>
    <t>組</t>
  </si>
  <si>
    <t xml:space="preserve">道路付属物設置工　　</t>
  </si>
  <si>
    <t>道路交通支援装置設置</t>
  </si>
  <si>
    <t xml:space="preserve">対向車検知装置撤去　</t>
  </si>
  <si>
    <t>対向車検知表示板設置</t>
  </si>
  <si>
    <t>車両センサー設置</t>
  </si>
  <si>
    <t>接地設置</t>
  </si>
  <si>
    <t>極</t>
  </si>
  <si>
    <t>高所作業車</t>
  </si>
  <si>
    <t>日</t>
  </si>
  <si>
    <t>配線設置工</t>
  </si>
  <si>
    <t>配線工　
　既設電源線撤去</t>
  </si>
  <si>
    <t>m</t>
  </si>
  <si>
    <t>配線工　
　ｱｰｽ線</t>
  </si>
  <si>
    <t>配線工　
　信号線</t>
  </si>
  <si>
    <t>配線工</t>
  </si>
  <si>
    <t>配管設置工</t>
  </si>
  <si>
    <t>波付硬質合成樹脂管(FEP)敷設</t>
  </si>
  <si>
    <t>金属製可とう電線管</t>
  </si>
  <si>
    <t>ﾎﾞｯｸｽｺﾈｸﾀ</t>
  </si>
  <si>
    <t>個</t>
  </si>
  <si>
    <t>ﾌﾟﾙﾎﾞｯｸｽ</t>
  </si>
  <si>
    <t xml:space="preserve">引込盤設置工　</t>
  </si>
  <si>
    <t>屋外引込盤設置</t>
  </si>
  <si>
    <t>面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</si>
  <si>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</si>
  <si>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</si>
  <si>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</si>
  <si>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</si>
  <si>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</si>
  <si>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</si>
  <si>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</t>
  </si>
  <si>
    <t>機器間接費</t>
  </si>
  <si>
    <t xml:space="preserve">機器管理費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</si>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</sst>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G16+G22+G28+G33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G17+G18+G19+G20+G21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19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105.0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32</v>
      </c>
      <c r="E24" s="12" t="s">
        <v>31</v>
      </c>
      <c r="F24" s="13" t="n">
        <v>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31</v>
      </c>
      <c r="F25" s="13" t="n">
        <v>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31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31</v>
      </c>
      <c r="F27" s="13" t="n">
        <v>114.0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G29+G30+G31+G32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31</v>
      </c>
      <c r="F29" s="13" t="n">
        <v>108.0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31</v>
      </c>
      <c r="F30" s="13" t="n">
        <v>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39</v>
      </c>
      <c r="F31" s="13" t="n">
        <v>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39</v>
      </c>
      <c r="F32" s="13" t="n">
        <v>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42</v>
      </c>
      <c r="E34" s="12" t="s">
        <v>43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44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45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46</v>
      </c>
      <c r="E37" s="12" t="s">
        <v>47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 t="s">
        <v>48</v>
      </c>
      <c r="B38" s="11"/>
      <c r="C38" s="11"/>
      <c r="D38" s="11"/>
      <c r="E38" s="12" t="s">
        <v>13</v>
      </c>
      <c r="F38" s="13" t="n">
        <v>1.0</v>
      </c>
      <c r="G38" s="15">
        <f>G11+G15+G35</f>
      </c>
      <c r="I38" s="17" t="n">
        <v>29.0</v>
      </c>
      <c r="J38" s="18" t="n">
        <v>20.0</v>
      </c>
    </row>
    <row r="39" ht="42.0" customHeight="true">
      <c r="A39" s="10" t="s">
        <v>49</v>
      </c>
      <c r="B39" s="11"/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200.0</v>
      </c>
    </row>
    <row r="40" ht="42.0" customHeight="true">
      <c r="A40" s="10"/>
      <c r="B40" s="11" t="s">
        <v>50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51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52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53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54</v>
      </c>
      <c r="B44" s="11"/>
      <c r="C44" s="11"/>
      <c r="D44" s="11"/>
      <c r="E44" s="12" t="s">
        <v>13</v>
      </c>
      <c r="F44" s="13" t="n">
        <v>1.0</v>
      </c>
      <c r="G44" s="15">
        <f>G38+G39</f>
      </c>
      <c r="I44" s="17" t="n">
        <v>35.0</v>
      </c>
      <c r="J44" s="18"/>
    </row>
    <row r="45" ht="42.0" customHeight="true">
      <c r="A45" s="10"/>
      <c r="B45" s="11" t="s">
        <v>55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56</v>
      </c>
      <c r="B46" s="11"/>
      <c r="C46" s="11"/>
      <c r="D46" s="11"/>
      <c r="E46" s="12" t="s">
        <v>13</v>
      </c>
      <c r="F46" s="13" t="n">
        <v>1.0</v>
      </c>
      <c r="G46" s="15">
        <f>G38+G39+G45</f>
      </c>
      <c r="I46" s="17" t="n">
        <v>37.0</v>
      </c>
      <c r="J46" s="18"/>
    </row>
    <row r="47" ht="42.0" customHeight="true">
      <c r="A47" s="10"/>
      <c r="B47" s="11" t="s">
        <v>57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58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59</v>
      </c>
      <c r="B49" s="20"/>
      <c r="C49" s="20"/>
      <c r="D49" s="20"/>
      <c r="E49" s="21" t="s">
        <v>60</v>
      </c>
      <c r="F49" s="22" t="s">
        <v>60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D20"/>
    <mergeCell ref="D21"/>
    <mergeCell ref="C22: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C33:D33"/>
    <mergeCell ref="D34"/>
    <mergeCell ref="B35:D35"/>
    <mergeCell ref="C36:D36"/>
    <mergeCell ref="D37"/>
    <mergeCell ref="A38:D38"/>
    <mergeCell ref="A39:D39"/>
    <mergeCell ref="B40:D40"/>
    <mergeCell ref="C41:D41"/>
    <mergeCell ref="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2025-07-17T06:17:24Z</dcterms:created>
  <dc:creator>Apache POI</dc:creator>
</cp:coreProperties>
</file>